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asistemcia\"/>
    </mc:Choice>
  </mc:AlternateContent>
  <xr:revisionPtr revIDLastSave="0" documentId="8_{1E2CD471-B4D4-4E56-A06A-2C63CD358DB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SISTENCIA" sheetId="1" r:id="rId1"/>
    <sheet name="REPORTE CONSOLIDADO" sheetId="2" r:id="rId2"/>
    <sheet name="NORMA" sheetId="4" r:id="rId3"/>
    <sheet name="OFICIO" sheetId="3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2" l="1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F10" i="2"/>
  <c r="E10" i="2"/>
  <c r="D10" i="2"/>
  <c r="C10" i="2"/>
  <c r="A10" i="2"/>
</calcChain>
</file>

<file path=xl/sharedStrings.xml><?xml version="1.0" encoding="utf-8"?>
<sst xmlns="http://schemas.openxmlformats.org/spreadsheetml/2006/main" count="146" uniqueCount="81">
  <si>
    <t xml:space="preserve">DRE/UGEL  </t>
  </si>
  <si>
    <t>PUNO</t>
  </si>
  <si>
    <t>LEYENDA: EE:Declaratorio de Estado de Emergencia</t>
  </si>
  <si>
    <t>Código Modular</t>
  </si>
  <si>
    <t>1556554</t>
  </si>
  <si>
    <t xml:space="preserve">I.E. </t>
  </si>
  <si>
    <t>IEI  N° 732 Conchaca</t>
  </si>
  <si>
    <t>PERIODO(mes/año)</t>
  </si>
  <si>
    <t>Nivel/Modalidad Educativa</t>
  </si>
  <si>
    <t>Inicial</t>
  </si>
  <si>
    <t>Turno</t>
  </si>
  <si>
    <t>Mañana</t>
  </si>
  <si>
    <t>N°</t>
  </si>
  <si>
    <t>DNI</t>
  </si>
  <si>
    <t>Apellidos y Nombres</t>
  </si>
  <si>
    <t>Cargo</t>
  </si>
  <si>
    <t>Condición</t>
  </si>
  <si>
    <t>Jor. Lab.</t>
  </si>
  <si>
    <t>DIAS     CALENDARIOS</t>
  </si>
  <si>
    <t>M</t>
  </si>
  <si>
    <t>J</t>
  </si>
  <si>
    <t>V</t>
  </si>
  <si>
    <t>S</t>
  </si>
  <si>
    <t>D</t>
  </si>
  <si>
    <t>L</t>
  </si>
  <si>
    <t>QUISPE ARACA, Karen</t>
  </si>
  <si>
    <t>Directora ( e )</t>
  </si>
  <si>
    <t>Nombrada</t>
  </si>
  <si>
    <t>LEYENDA:</t>
  </si>
  <si>
    <t xml:space="preserve">                        </t>
  </si>
  <si>
    <t>P</t>
  </si>
  <si>
    <t>Semana de Planificación</t>
  </si>
  <si>
    <t>A</t>
  </si>
  <si>
    <t>Día laborado</t>
  </si>
  <si>
    <t>I</t>
  </si>
  <si>
    <t>Inasistencia injustificada</t>
  </si>
  <si>
    <t>3T</t>
  </si>
  <si>
    <t>Tercera Tardanza, considerada como inasistencia injustificada</t>
  </si>
  <si>
    <t>Inasistencia justificada(licencia, permiso, vacaciones)</t>
  </si>
  <si>
    <t>Licencia sin goce de remuneraciones</t>
  </si>
  <si>
    <t>Permiso sin goce de remuneraciones</t>
  </si>
  <si>
    <t>T</t>
  </si>
  <si>
    <t>Tardanza</t>
  </si>
  <si>
    <t>H</t>
  </si>
  <si>
    <t>Huelga o paro</t>
  </si>
  <si>
    <t>F</t>
  </si>
  <si>
    <t xml:space="preserve">Feriado </t>
  </si>
  <si>
    <t>EE</t>
  </si>
  <si>
    <t>Declaratorio de Estado de Emergencia ds. N° 044-2020-PCM</t>
  </si>
  <si>
    <t xml:space="preserve">Base Legal: RSG. N° 326-2017-MINEDU; Oficio Mullt. N° 035-2017-MINEDU/VMGI-OAD-URM-CGAP.  </t>
  </si>
  <si>
    <t xml:space="preserve"> </t>
  </si>
  <si>
    <t>ANEXO 04</t>
  </si>
  <si>
    <t>FORMATO N° 02: REPORTE CONSOLIDADDO DE INASISTENCIA, TARDANZAS Y PERMISOS SIN GOCE DE REMUNERACIONES</t>
  </si>
  <si>
    <t xml:space="preserve">N° 732 </t>
  </si>
  <si>
    <t>Inasistencias 
Días        /       Horas</t>
  </si>
  <si>
    <t>Tardanzas</t>
  </si>
  <si>
    <t>Permisos sin Goce</t>
  </si>
  <si>
    <t>Hualga/Paro</t>
  </si>
  <si>
    <t>Observaciones</t>
  </si>
  <si>
    <t>Inicial / 
Primaria</t>
  </si>
  <si>
    <t>Secundaria</t>
  </si>
  <si>
    <t>Horas</t>
  </si>
  <si>
    <t>Minutos</t>
  </si>
  <si>
    <t>Días</t>
  </si>
  <si>
    <t>V° B° Del CONEI</t>
  </si>
  <si>
    <t>……………………………………………….</t>
  </si>
  <si>
    <t>NORMAS PARA EL REGISTRO Y CONSTROL DE ASISTENCIA Y SU APLICACIÓN EN LA PLANILLA UNICA DE PAGOS DE LOS PROFESORES Y AUXILIARES 
DE EDUCACIÓN</t>
  </si>
  <si>
    <t>ANEXO 03</t>
  </si>
  <si>
    <t>FORMATO 01: REPORTE SE ASISTENCIA DETALLADO</t>
  </si>
  <si>
    <t>NIVEL EDUCATIVO Y MODALIDAD</t>
  </si>
  <si>
    <t>A2-Inicial-Jardin</t>
  </si>
  <si>
    <t>CODIGO MODULAR</t>
  </si>
  <si>
    <t>TURNO</t>
  </si>
  <si>
    <t>APELLIDOS Y NOMBRES</t>
  </si>
  <si>
    <t>CARGO</t>
  </si>
  <si>
    <t>CONDICIÓN LABORAL</t>
  </si>
  <si>
    <t>ENERO</t>
  </si>
  <si>
    <t>Lugar y Fecha : Conchaca. 05 de Febrero de 2024</t>
  </si>
  <si>
    <t>V°B Especialista en Educación Inicial</t>
  </si>
  <si>
    <t>Enero</t>
  </si>
  <si>
    <t>Lugar y fecha:Conchaca, 05 de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</si>
</sst>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ntique Olive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sz val="10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FF0000"/>
      <name val="Century Gothic"/>
      <family val="2"/>
    </font>
    <font>
      <b/>
      <sz val="10"/>
      <color rgb="FFFF0000"/>
      <name val="Antique Olive"/>
    </font>
    <font>
      <b/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118">
    <xf numFmtId="0" fontId="0" fillId="0" borderId="0" xfId="0"/>
    <xf numFmtId="0" fontId="0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11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" fillId="5" borderId="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3" borderId="1" xfId="0" applyFill="1" applyBorder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7" fillId="3" borderId="7" xfId="1" applyFont="1" applyFill="1" applyBorder="1"/>
    <xf numFmtId="1" fontId="6" fillId="0" borderId="1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8" fillId="3" borderId="5" xfId="1" applyFont="1" applyFill="1" applyBorder="1"/>
    <xf numFmtId="0" fontId="9" fillId="0" borderId="5" xfId="0" applyFont="1" applyBorder="1" applyAlignment="1">
      <alignment horizontal="center" vertical="center"/>
    </xf>
    <xf numFmtId="0" fontId="10" fillId="4" borderId="5" xfId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/>
    <xf numFmtId="0" fontId="1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7" fillId="3" borderId="7" xfId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0" fillId="3" borderId="0" xfId="1" applyFont="1" applyFill="1" applyBorder="1" applyAlignment="1">
      <alignment horizontal="center" vertical="center"/>
    </xf>
    <xf numFmtId="0" fontId="0" fillId="0" borderId="0" xfId="0" applyAlignment="1"/>
    <xf numFmtId="164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2" borderId="0" xfId="0" applyFont="1" applyFill="1" applyBorder="1" applyAlignment="1">
      <alignment vertical="center" wrapText="1"/>
    </xf>
    <xf numFmtId="164" fontId="6" fillId="0" borderId="0" xfId="0" applyNumberFormat="1" applyFont="1" applyBorder="1" applyAlignment="1">
      <alignment horizontal="center" vertical="center"/>
    </xf>
    <xf numFmtId="0" fontId="7" fillId="3" borderId="0" xfId="1" applyFont="1" applyFill="1" applyBorder="1"/>
    <xf numFmtId="1" fontId="6" fillId="0" borderId="0" xfId="0" applyNumberFormat="1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164" fontId="16" fillId="6" borderId="1" xfId="0" applyNumberFormat="1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5" fillId="6" borderId="2" xfId="0" applyNumberFormat="1" applyFont="1" applyFill="1" applyBorder="1" applyAlignment="1">
      <alignment horizontal="left" vertical="center"/>
    </xf>
    <xf numFmtId="164" fontId="5" fillId="6" borderId="3" xfId="0" applyNumberFormat="1" applyFont="1" applyFill="1" applyBorder="1" applyAlignment="1">
      <alignment horizontal="left" vertical="center"/>
    </xf>
    <xf numFmtId="164" fontId="5" fillId="6" borderId="4" xfId="0" applyNumberFormat="1" applyFont="1" applyFill="1" applyBorder="1" applyAlignment="1">
      <alignment horizontal="left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4" fillId="5" borderId="1" xfId="0" applyNumberFormat="1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/>
    </xf>
    <xf numFmtId="49" fontId="14" fillId="0" borderId="3" xfId="0" applyNumberFormat="1" applyFont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1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 vertical="center"/>
    </xf>
    <xf numFmtId="164" fontId="5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14" fontId="6" fillId="0" borderId="0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21</xdr:row>
      <xdr:rowOff>180975</xdr:rowOff>
    </xdr:from>
    <xdr:to>
      <xdr:col>16</xdr:col>
      <xdr:colOff>184935</xdr:colOff>
      <xdr:row>25</xdr:row>
      <xdr:rowOff>160962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419600" y="4429125"/>
          <a:ext cx="2337585" cy="7419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29</xdr:row>
      <xdr:rowOff>114299</xdr:rowOff>
    </xdr:from>
    <xdr:to>
      <xdr:col>3</xdr:col>
      <xdr:colOff>381000</xdr:colOff>
      <xdr:row>32</xdr:row>
      <xdr:rowOff>180974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00100" y="6753224"/>
          <a:ext cx="2028825" cy="638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  <xdr:twoCellAnchor>
    <xdr:from>
      <xdr:col>25</xdr:col>
      <xdr:colOff>0</xdr:colOff>
      <xdr:row>29</xdr:row>
      <xdr:rowOff>114299</xdr:rowOff>
    </xdr:from>
    <xdr:to>
      <xdr:col>26</xdr:col>
      <xdr:colOff>381000</xdr:colOff>
      <xdr:row>32</xdr:row>
      <xdr:rowOff>180974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00100" y="6753224"/>
          <a:ext cx="2028825" cy="638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100">
              <a:solidFill>
                <a:schemeClr val="tx1"/>
              </a:solidFill>
            </a:rPr>
            <a:t>......................................................</a:t>
          </a:r>
        </a:p>
        <a:p>
          <a:pPr algn="ctr"/>
          <a:r>
            <a:rPr lang="es-PE" sz="1100">
              <a:solidFill>
                <a:schemeClr val="tx1"/>
              </a:solidFill>
            </a:rPr>
            <a:t>Director I.E.</a:t>
          </a:r>
        </a:p>
      </xdr:txBody>
    </xdr:sp>
    <xdr:clientData/>
  </xdr:twoCellAnchor>
  <xdr:twoCellAnchor editAs="oneCell">
    <xdr:from>
      <xdr:col>52</xdr:col>
      <xdr:colOff>514864</xdr:colOff>
      <xdr:row>2</xdr:row>
      <xdr:rowOff>154461</xdr:rowOff>
    </xdr:from>
    <xdr:to>
      <xdr:col>68</xdr:col>
      <xdr:colOff>617837</xdr:colOff>
      <xdr:row>46</xdr:row>
      <xdr:rowOff>37691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7" t="-1" b="-2809"/>
        <a:stretch/>
      </xdr:blipFill>
      <xdr:spPr bwMode="auto">
        <a:xfrm rot="10800000">
          <a:off x="29244323" y="617839"/>
          <a:ext cx="12459730" cy="916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734368</xdr:colOff>
      <xdr:row>27</xdr:row>
      <xdr:rowOff>39553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368" cy="5183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ystem4\Documents\asistemcia\FORMATO_OFICIAL_ASISTENCIA_abril_202104%20155655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o"/>
      <sheetName val="ASISTENCIA"/>
      <sheetName val="DESCUENTOS"/>
    </sheetNames>
    <sheetDataSet>
      <sheetData sheetId="0"/>
      <sheetData sheetId="1">
        <row r="11">
          <cell r="A11">
            <v>1</v>
          </cell>
          <cell r="C11" t="str">
            <v>QUISPE ARACA, Karen</v>
          </cell>
          <cell r="D11" t="str">
            <v xml:space="preserve">Director( e) </v>
          </cell>
          <cell r="E11" t="str">
            <v>Nombrado</v>
          </cell>
          <cell r="F11">
            <v>40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4</v>
          </cell>
        </row>
        <row r="15">
          <cell r="A15">
            <v>5</v>
          </cell>
        </row>
        <row r="16">
          <cell r="A16">
            <v>6</v>
          </cell>
        </row>
        <row r="17">
          <cell r="A17">
            <v>7</v>
          </cell>
        </row>
        <row r="18">
          <cell r="A18">
            <v>8</v>
          </cell>
        </row>
        <row r="19">
          <cell r="A19">
            <v>9</v>
          </cell>
        </row>
        <row r="20">
          <cell r="A20">
            <v>10</v>
          </cell>
        </row>
        <row r="21">
          <cell r="A21">
            <v>11</v>
          </cell>
        </row>
        <row r="22">
          <cell r="A22">
            <v>12</v>
          </cell>
        </row>
        <row r="23">
          <cell r="A23">
            <v>13</v>
          </cell>
        </row>
        <row r="24">
          <cell r="A24">
            <v>14</v>
          </cell>
        </row>
        <row r="25">
          <cell r="A25">
            <v>15</v>
          </cell>
        </row>
        <row r="26">
          <cell r="A26">
            <v>16</v>
          </cell>
        </row>
        <row r="27">
          <cell r="A27">
            <v>17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7"/>
  <sheetViews>
    <sheetView zoomScale="136" zoomScaleNormal="136" workbookViewId="0">
      <selection activeCell="B8" sqref="B8:B10"/>
    </sheetView>
  </sheetViews>
  <sheetFormatPr baseColWidth="10" defaultRowHeight="15"/>
  <cols>
    <col min="1" max="1" width="5.42578125" customWidth="1"/>
    <col min="3" max="3" width="25.7109375" customWidth="1"/>
    <col min="5" max="5" width="10.5703125" customWidth="1"/>
    <col min="6" max="6" width="4" customWidth="1"/>
    <col min="7" max="36" width="3" customWidth="1"/>
    <col min="37" max="37" width="3.28515625" customWidth="1"/>
  </cols>
  <sheetData>
    <row r="1" spans="1:38" ht="32.25" customHeight="1">
      <c r="A1" s="73" t="s">
        <v>66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</row>
    <row r="2" spans="1:38">
      <c r="A2" s="85" t="s">
        <v>67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</row>
    <row r="3" spans="1:38" ht="18.75">
      <c r="A3" s="86" t="s">
        <v>68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</row>
    <row r="4" spans="1:38">
      <c r="A4" s="75" t="s">
        <v>0</v>
      </c>
      <c r="B4" s="75"/>
      <c r="C4" s="76" t="s">
        <v>1</v>
      </c>
      <c r="D4" s="76"/>
      <c r="E4" s="76"/>
      <c r="F4" s="76"/>
      <c r="G4" s="1"/>
      <c r="H4" s="77" t="s">
        <v>2</v>
      </c>
      <c r="I4" s="77"/>
      <c r="J4" s="77"/>
      <c r="K4" s="77"/>
      <c r="L4" s="77"/>
      <c r="M4" s="1"/>
      <c r="N4" s="75" t="s">
        <v>71</v>
      </c>
      <c r="O4" s="75"/>
      <c r="P4" s="75"/>
      <c r="Q4" s="75"/>
      <c r="R4" s="75"/>
      <c r="S4" s="75"/>
      <c r="T4" s="75"/>
      <c r="U4" s="78" t="s">
        <v>4</v>
      </c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</row>
    <row r="5" spans="1:38">
      <c r="A5" s="75" t="s">
        <v>5</v>
      </c>
      <c r="B5" s="75"/>
      <c r="C5" s="76" t="s">
        <v>6</v>
      </c>
      <c r="D5" s="76"/>
      <c r="E5" s="76"/>
      <c r="F5" s="76"/>
      <c r="G5" s="1"/>
      <c r="H5" s="77"/>
      <c r="I5" s="77"/>
      <c r="J5" s="77"/>
      <c r="K5" s="77"/>
      <c r="L5" s="77"/>
      <c r="M5" s="1"/>
      <c r="N5" s="75" t="s">
        <v>7</v>
      </c>
      <c r="O5" s="75"/>
      <c r="P5" s="75"/>
      <c r="Q5" s="75"/>
      <c r="R5" s="75"/>
      <c r="S5" s="75"/>
      <c r="T5" s="75"/>
      <c r="U5" s="78" t="s">
        <v>76</v>
      </c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</row>
    <row r="6" spans="1:38">
      <c r="A6" s="75" t="s">
        <v>69</v>
      </c>
      <c r="B6" s="75"/>
      <c r="C6" s="75"/>
      <c r="D6" s="76" t="s">
        <v>70</v>
      </c>
      <c r="E6" s="76"/>
      <c r="F6" s="76"/>
      <c r="G6" s="1"/>
      <c r="H6" s="77"/>
      <c r="I6" s="77"/>
      <c r="J6" s="77"/>
      <c r="K6" s="77"/>
      <c r="L6" s="77"/>
      <c r="M6" s="1"/>
      <c r="N6" s="80" t="s">
        <v>72</v>
      </c>
      <c r="O6" s="81"/>
      <c r="P6" s="81"/>
      <c r="Q6" s="81"/>
      <c r="R6" s="81"/>
      <c r="S6" s="81"/>
      <c r="T6" s="82"/>
      <c r="U6" s="83" t="s">
        <v>11</v>
      </c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</row>
    <row r="7" spans="1:38">
      <c r="A7" s="87"/>
      <c r="B7" s="87"/>
      <c r="C7" s="89"/>
      <c r="D7" s="89"/>
      <c r="E7" s="89"/>
      <c r="F7" s="89"/>
      <c r="G7" s="2"/>
      <c r="H7" s="1"/>
      <c r="I7" s="1"/>
      <c r="J7" s="1"/>
      <c r="K7" s="1"/>
      <c r="L7" s="1"/>
      <c r="M7" s="1"/>
      <c r="N7" s="1"/>
      <c r="O7" s="87"/>
      <c r="P7" s="87"/>
      <c r="Q7" s="87"/>
      <c r="R7" s="87"/>
      <c r="S7" s="87"/>
      <c r="T7" s="87"/>
      <c r="U7" s="87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</row>
    <row r="8" spans="1:38">
      <c r="A8" s="60" t="s">
        <v>12</v>
      </c>
      <c r="B8" s="90" t="s">
        <v>13</v>
      </c>
      <c r="C8" s="60" t="s">
        <v>73</v>
      </c>
      <c r="D8" s="60" t="s">
        <v>74</v>
      </c>
      <c r="E8" s="60" t="s">
        <v>75</v>
      </c>
      <c r="F8" s="60" t="s">
        <v>17</v>
      </c>
      <c r="G8" s="66" t="s">
        <v>18</v>
      </c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</row>
    <row r="9" spans="1:38">
      <c r="A9" s="60"/>
      <c r="B9" s="90"/>
      <c r="C9" s="60"/>
      <c r="D9" s="60"/>
      <c r="E9" s="60"/>
      <c r="F9" s="60"/>
      <c r="G9" s="57">
        <v>1</v>
      </c>
      <c r="H9" s="57">
        <v>2</v>
      </c>
      <c r="I9" s="57">
        <v>3</v>
      </c>
      <c r="J9" s="57">
        <v>4</v>
      </c>
      <c r="K9" s="57">
        <v>5</v>
      </c>
      <c r="L9" s="57">
        <v>6</v>
      </c>
      <c r="M9" s="57">
        <v>7</v>
      </c>
      <c r="N9" s="57">
        <v>8</v>
      </c>
      <c r="O9" s="57">
        <v>9</v>
      </c>
      <c r="P9" s="57">
        <v>10</v>
      </c>
      <c r="Q9" s="57">
        <v>11</v>
      </c>
      <c r="R9" s="57">
        <v>12</v>
      </c>
      <c r="S9" s="57">
        <v>13</v>
      </c>
      <c r="T9" s="57">
        <v>14</v>
      </c>
      <c r="U9" s="57">
        <v>15</v>
      </c>
      <c r="V9" s="57">
        <v>16</v>
      </c>
      <c r="W9" s="57">
        <v>17</v>
      </c>
      <c r="X9" s="57">
        <v>18</v>
      </c>
      <c r="Y9" s="57">
        <v>19</v>
      </c>
      <c r="Z9" s="57">
        <v>20</v>
      </c>
      <c r="AA9" s="57">
        <v>21</v>
      </c>
      <c r="AB9" s="57">
        <v>22</v>
      </c>
      <c r="AC9" s="57">
        <v>23</v>
      </c>
      <c r="AD9" s="57">
        <v>24</v>
      </c>
      <c r="AE9" s="57">
        <v>25</v>
      </c>
      <c r="AF9" s="57">
        <v>26</v>
      </c>
      <c r="AG9" s="57">
        <v>27</v>
      </c>
      <c r="AH9" s="57">
        <v>28</v>
      </c>
      <c r="AI9" s="57">
        <v>29</v>
      </c>
      <c r="AJ9" s="57">
        <v>30</v>
      </c>
      <c r="AK9" s="58">
        <v>31</v>
      </c>
    </row>
    <row r="10" spans="1:38">
      <c r="A10" s="60"/>
      <c r="B10" s="90"/>
      <c r="C10" s="60"/>
      <c r="D10" s="60"/>
      <c r="E10" s="60"/>
      <c r="F10" s="60"/>
      <c r="G10" s="40" t="s">
        <v>24</v>
      </c>
      <c r="H10" s="41" t="s">
        <v>19</v>
      </c>
      <c r="I10" s="41" t="s">
        <v>19</v>
      </c>
      <c r="J10" s="41" t="s">
        <v>20</v>
      </c>
      <c r="K10" s="40" t="s">
        <v>21</v>
      </c>
      <c r="L10" s="42" t="s">
        <v>22</v>
      </c>
      <c r="M10" s="42" t="s">
        <v>23</v>
      </c>
      <c r="N10" s="40" t="s">
        <v>24</v>
      </c>
      <c r="O10" s="41" t="s">
        <v>19</v>
      </c>
      <c r="P10" s="41" t="s">
        <v>19</v>
      </c>
      <c r="Q10" s="41" t="s">
        <v>20</v>
      </c>
      <c r="R10" s="40" t="s">
        <v>21</v>
      </c>
      <c r="S10" s="42" t="s">
        <v>22</v>
      </c>
      <c r="T10" s="42" t="s">
        <v>23</v>
      </c>
      <c r="U10" s="40" t="s">
        <v>24</v>
      </c>
      <c r="V10" s="41" t="s">
        <v>19</v>
      </c>
      <c r="W10" s="41" t="s">
        <v>19</v>
      </c>
      <c r="X10" s="41" t="s">
        <v>20</v>
      </c>
      <c r="Y10" s="40" t="s">
        <v>21</v>
      </c>
      <c r="Z10" s="42" t="s">
        <v>22</v>
      </c>
      <c r="AA10" s="42" t="s">
        <v>23</v>
      </c>
      <c r="AB10" s="40" t="s">
        <v>24</v>
      </c>
      <c r="AC10" s="41" t="s">
        <v>19</v>
      </c>
      <c r="AD10" s="41" t="s">
        <v>19</v>
      </c>
      <c r="AE10" s="41" t="s">
        <v>20</v>
      </c>
      <c r="AF10" s="40" t="s">
        <v>21</v>
      </c>
      <c r="AG10" s="42" t="s">
        <v>22</v>
      </c>
      <c r="AH10" s="42" t="s">
        <v>23</v>
      </c>
      <c r="AI10" s="41" t="s">
        <v>19</v>
      </c>
      <c r="AJ10" s="41" t="s">
        <v>20</v>
      </c>
      <c r="AK10" s="40" t="s">
        <v>21</v>
      </c>
      <c r="AL10" s="47"/>
    </row>
    <row r="11" spans="1:38">
      <c r="A11" s="34">
        <v>1</v>
      </c>
      <c r="B11" s="35">
        <v>44267598</v>
      </c>
      <c r="C11" s="36" t="s">
        <v>25</v>
      </c>
      <c r="D11" s="37" t="s">
        <v>26</v>
      </c>
      <c r="E11" s="34" t="s">
        <v>27</v>
      </c>
      <c r="F11" s="34">
        <v>40</v>
      </c>
      <c r="G11" s="39" t="s">
        <v>45</v>
      </c>
      <c r="H11" s="39" t="s">
        <v>30</v>
      </c>
      <c r="I11" s="39" t="s">
        <v>30</v>
      </c>
      <c r="J11" s="39" t="s">
        <v>30</v>
      </c>
      <c r="K11" s="39" t="s">
        <v>30</v>
      </c>
      <c r="L11" s="38"/>
      <c r="M11" s="38"/>
      <c r="N11" s="39" t="s">
        <v>32</v>
      </c>
      <c r="O11" s="39" t="s">
        <v>32</v>
      </c>
      <c r="P11" s="39" t="s">
        <v>32</v>
      </c>
      <c r="Q11" s="39" t="s">
        <v>32</v>
      </c>
      <c r="R11" s="39" t="s">
        <v>32</v>
      </c>
      <c r="S11" s="38"/>
      <c r="T11" s="38"/>
      <c r="U11" s="39" t="s">
        <v>32</v>
      </c>
      <c r="V11" s="39" t="s">
        <v>32</v>
      </c>
      <c r="W11" s="39" t="s">
        <v>32</v>
      </c>
      <c r="X11" s="39" t="s">
        <v>32</v>
      </c>
      <c r="Y11" s="39" t="s">
        <v>32</v>
      </c>
      <c r="Z11" s="38"/>
      <c r="AA11" s="38"/>
      <c r="AB11" s="39" t="s">
        <v>32</v>
      </c>
      <c r="AC11" s="39" t="s">
        <v>32</v>
      </c>
      <c r="AD11" s="39" t="s">
        <v>32</v>
      </c>
      <c r="AE11" s="39" t="s">
        <v>32</v>
      </c>
      <c r="AF11" s="39" t="s">
        <v>32</v>
      </c>
      <c r="AG11" s="38"/>
      <c r="AH11" s="38"/>
      <c r="AI11" s="39" t="s">
        <v>20</v>
      </c>
      <c r="AJ11" s="39" t="s">
        <v>20</v>
      </c>
      <c r="AK11" s="39" t="s">
        <v>20</v>
      </c>
      <c r="AL11" s="48"/>
    </row>
    <row r="12" spans="1:38">
      <c r="A12" s="8"/>
      <c r="B12" s="9"/>
      <c r="C12" s="10"/>
      <c r="D12" s="4"/>
      <c r="E12" s="4"/>
      <c r="F12" s="4"/>
      <c r="G12" s="7"/>
      <c r="H12" s="21"/>
      <c r="I12" s="21"/>
      <c r="J12" s="21"/>
      <c r="K12" s="11"/>
      <c r="L12" s="6"/>
      <c r="M12" s="6"/>
      <c r="N12" s="7"/>
      <c r="O12" s="21"/>
      <c r="P12" s="21"/>
      <c r="Q12" s="21"/>
      <c r="R12" s="11"/>
      <c r="S12" s="6"/>
      <c r="T12" s="6"/>
      <c r="U12" s="7"/>
      <c r="V12" s="21"/>
      <c r="W12" s="21"/>
      <c r="X12" s="21"/>
      <c r="Y12" s="11"/>
      <c r="Z12" s="6"/>
      <c r="AA12" s="6"/>
      <c r="AB12" s="7"/>
      <c r="AC12" s="21"/>
      <c r="AD12" s="21"/>
      <c r="AE12" s="21"/>
      <c r="AF12" s="11"/>
      <c r="AG12" s="6"/>
      <c r="AH12" s="6"/>
      <c r="AI12" s="21"/>
      <c r="AJ12" s="21"/>
      <c r="AK12" s="11"/>
      <c r="AL12" s="48"/>
    </row>
    <row r="13" spans="1:38">
      <c r="A13" s="12"/>
      <c r="B13" s="13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70" t="s">
        <v>77</v>
      </c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1"/>
      <c r="AJ13" s="71"/>
    </row>
    <row r="14" spans="1:38">
      <c r="A14" s="12"/>
      <c r="B14" s="13"/>
      <c r="C14" s="12"/>
      <c r="D14" s="12"/>
      <c r="E14" s="12"/>
      <c r="F14" s="12"/>
      <c r="G14" s="59"/>
      <c r="H14" s="59"/>
      <c r="I14" s="59"/>
      <c r="J14" s="59"/>
      <c r="K14" s="59"/>
      <c r="L14" s="59"/>
      <c r="M14" s="59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</row>
    <row r="15" spans="1:38">
      <c r="A15" s="62" t="s">
        <v>28</v>
      </c>
      <c r="B15" s="62"/>
      <c r="C15" s="62"/>
      <c r="D15" s="62"/>
      <c r="E15" s="6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 t="s">
        <v>29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</row>
    <row r="16" spans="1:38">
      <c r="A16" s="43" t="s">
        <v>30</v>
      </c>
      <c r="B16" s="63" t="s">
        <v>31</v>
      </c>
      <c r="C16" s="64"/>
      <c r="D16" s="64"/>
      <c r="E16" s="65"/>
      <c r="F16" s="14"/>
      <c r="G16" s="14"/>
      <c r="H16" s="14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</row>
    <row r="17" spans="1:36">
      <c r="A17" s="44" t="s">
        <v>32</v>
      </c>
      <c r="B17" s="61" t="s">
        <v>33</v>
      </c>
      <c r="C17" s="61"/>
      <c r="D17" s="61"/>
      <c r="E17" s="61"/>
      <c r="F17" s="15"/>
      <c r="G17" s="15"/>
      <c r="H17" s="16"/>
      <c r="I17" s="17"/>
      <c r="J17" s="17"/>
      <c r="K17" s="17"/>
      <c r="L17" s="17"/>
      <c r="M17" s="17"/>
      <c r="N17" s="17"/>
      <c r="O17" s="17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7"/>
      <c r="AD17" s="17"/>
      <c r="AE17" s="17"/>
      <c r="AF17" s="17"/>
      <c r="AG17" s="17"/>
      <c r="AH17" s="17"/>
      <c r="AI17" s="17"/>
      <c r="AJ17" s="17"/>
    </row>
    <row r="18" spans="1:36">
      <c r="A18" s="44" t="s">
        <v>34</v>
      </c>
      <c r="B18" s="61" t="s">
        <v>35</v>
      </c>
      <c r="C18" s="61"/>
      <c r="D18" s="61"/>
      <c r="E18" s="61"/>
      <c r="F18" s="15"/>
      <c r="G18" s="15"/>
      <c r="H18" s="16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</row>
    <row r="19" spans="1:36">
      <c r="A19" s="44" t="s">
        <v>36</v>
      </c>
      <c r="B19" s="61" t="s">
        <v>37</v>
      </c>
      <c r="C19" s="61"/>
      <c r="D19" s="61"/>
      <c r="E19" s="61"/>
      <c r="F19" s="15"/>
      <c r="G19" s="15"/>
      <c r="H19" s="16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</row>
    <row r="20" spans="1:36">
      <c r="A20" s="44" t="s">
        <v>20</v>
      </c>
      <c r="B20" s="61" t="s">
        <v>38</v>
      </c>
      <c r="C20" s="61"/>
      <c r="D20" s="61"/>
      <c r="E20" s="61"/>
      <c r="F20" s="15"/>
      <c r="G20" s="15"/>
      <c r="H20" s="16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>
      <c r="A21" s="44" t="s">
        <v>24</v>
      </c>
      <c r="B21" s="61" t="s">
        <v>39</v>
      </c>
      <c r="C21" s="61"/>
      <c r="D21" s="61"/>
      <c r="E21" s="61"/>
      <c r="F21" s="15"/>
      <c r="G21" s="15"/>
      <c r="H21" s="16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17"/>
      <c r="AI21" s="17"/>
      <c r="AJ21" s="17"/>
    </row>
    <row r="22" spans="1:36">
      <c r="A22" s="44" t="s">
        <v>30</v>
      </c>
      <c r="B22" s="61" t="s">
        <v>40</v>
      </c>
      <c r="C22" s="61"/>
      <c r="D22" s="61"/>
      <c r="E22" s="61"/>
      <c r="F22" s="15"/>
      <c r="G22" s="15"/>
      <c r="H22" s="16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17"/>
      <c r="AI22" s="17"/>
      <c r="AJ22" s="17"/>
    </row>
    <row r="23" spans="1:36">
      <c r="A23" s="44" t="s">
        <v>41</v>
      </c>
      <c r="B23" s="61" t="s">
        <v>42</v>
      </c>
      <c r="C23" s="61"/>
      <c r="D23" s="61"/>
      <c r="E23" s="61"/>
      <c r="F23" s="15"/>
      <c r="G23" s="15"/>
      <c r="H23" s="16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17" t="s">
        <v>78</v>
      </c>
      <c r="V23" s="117"/>
      <c r="W23" s="117"/>
      <c r="X23" s="117"/>
      <c r="Y23" s="117"/>
      <c r="Z23" s="117"/>
      <c r="AA23" s="117"/>
      <c r="AB23" s="117"/>
      <c r="AC23" s="17"/>
      <c r="AD23" s="17"/>
      <c r="AE23" s="17"/>
      <c r="AF23" s="17"/>
      <c r="AG23" s="17"/>
      <c r="AH23" s="17"/>
      <c r="AI23" s="17"/>
      <c r="AJ23" s="17"/>
    </row>
    <row r="24" spans="1:36">
      <c r="A24" s="44" t="s">
        <v>43</v>
      </c>
      <c r="B24" s="61" t="s">
        <v>44</v>
      </c>
      <c r="C24" s="61"/>
      <c r="D24" s="61"/>
      <c r="E24" s="61"/>
      <c r="F24" s="15"/>
      <c r="G24" s="15"/>
      <c r="H24" s="16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72"/>
      <c r="V24" s="72"/>
      <c r="W24" s="72"/>
      <c r="X24" s="72"/>
      <c r="Y24" s="72"/>
      <c r="Z24" s="72"/>
      <c r="AA24" s="72"/>
      <c r="AB24" s="72"/>
      <c r="AC24" s="17"/>
      <c r="AD24" s="17"/>
      <c r="AE24" s="17"/>
      <c r="AF24" s="17"/>
      <c r="AG24" s="17"/>
      <c r="AH24" s="17"/>
      <c r="AI24" s="17"/>
      <c r="AJ24" s="17"/>
    </row>
    <row r="25" spans="1:36">
      <c r="A25" s="44" t="s">
        <v>45</v>
      </c>
      <c r="B25" s="61" t="s">
        <v>46</v>
      </c>
      <c r="C25" s="61"/>
      <c r="D25" s="61"/>
      <c r="E25" s="61"/>
      <c r="F25" s="15"/>
      <c r="G25" s="15"/>
      <c r="H25" s="14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</row>
    <row r="26" spans="1:36">
      <c r="A26" s="18" t="s">
        <v>47</v>
      </c>
      <c r="B26" s="69" t="s">
        <v>48</v>
      </c>
      <c r="C26" s="69"/>
      <c r="D26" s="69"/>
      <c r="E26" s="69"/>
      <c r="N26" s="12"/>
      <c r="O26" s="12"/>
      <c r="P26" s="12"/>
      <c r="Q26" s="12"/>
      <c r="R26" s="12"/>
      <c r="S26" s="12"/>
      <c r="T26" s="12"/>
      <c r="U26" s="12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2"/>
      <c r="AH26" s="12"/>
      <c r="AI26" s="12"/>
      <c r="AJ26" s="12"/>
    </row>
    <row r="27" spans="1:36">
      <c r="A27" s="59" t="s">
        <v>49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12"/>
      <c r="O27" s="12"/>
      <c r="P27" s="12" t="s">
        <v>50</v>
      </c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</row>
  </sheetData>
  <mergeCells count="46">
    <mergeCell ref="O7:U7"/>
    <mergeCell ref="V7:AJ7"/>
    <mergeCell ref="A7:B7"/>
    <mergeCell ref="C7:F7"/>
    <mergeCell ref="A8:A10"/>
    <mergeCell ref="B8:B10"/>
    <mergeCell ref="C8:C10"/>
    <mergeCell ref="A1:AJ1"/>
    <mergeCell ref="A4:B4"/>
    <mergeCell ref="C4:F4"/>
    <mergeCell ref="H4:L6"/>
    <mergeCell ref="N4:T4"/>
    <mergeCell ref="U4:AJ4"/>
    <mergeCell ref="A5:B5"/>
    <mergeCell ref="C5:F5"/>
    <mergeCell ref="N5:T5"/>
    <mergeCell ref="U5:AJ5"/>
    <mergeCell ref="A6:C6"/>
    <mergeCell ref="D6:F6"/>
    <mergeCell ref="N6:T6"/>
    <mergeCell ref="U6:AJ6"/>
    <mergeCell ref="A2:AJ2"/>
    <mergeCell ref="A3:AJ3"/>
    <mergeCell ref="S13:AJ13"/>
    <mergeCell ref="Y14:AJ14"/>
    <mergeCell ref="U24:AB24"/>
    <mergeCell ref="U23:AB23"/>
    <mergeCell ref="B17:E17"/>
    <mergeCell ref="B18:E18"/>
    <mergeCell ref="B19:E19"/>
    <mergeCell ref="A27:M27"/>
    <mergeCell ref="D8:D10"/>
    <mergeCell ref="E8:E10"/>
    <mergeCell ref="B23:E23"/>
    <mergeCell ref="B24:E24"/>
    <mergeCell ref="B21:E21"/>
    <mergeCell ref="B22:E22"/>
    <mergeCell ref="G14:M14"/>
    <mergeCell ref="A15:E15"/>
    <mergeCell ref="B16:E16"/>
    <mergeCell ref="B20:E20"/>
    <mergeCell ref="F8:F10"/>
    <mergeCell ref="G8:AK8"/>
    <mergeCell ref="T21:AG22"/>
    <mergeCell ref="B25:E25"/>
    <mergeCell ref="B26:E26"/>
  </mergeCells>
  <conditionalFormatting sqref="U4:AJ6 C5:F5 D6:F6">
    <cfRule type="cellIs" dxfId="2" priority="1" operator="equal">
      <formula>0</formula>
    </cfRule>
  </conditionalFormatting>
  <dataValidations count="1">
    <dataValidation type="list" allowBlank="1" showInputMessage="1" showErrorMessage="1" sqref="U6" xr:uid="{00000000-0002-0000-0000-000000000000}">
      <formula1>$AL$7:$AL$7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3"/>
  <sheetViews>
    <sheetView tabSelected="1" topLeftCell="A2" zoomScale="98" zoomScaleNormal="98" workbookViewId="0">
      <selection activeCell="T31" sqref="T31"/>
    </sheetView>
  </sheetViews>
  <sheetFormatPr baseColWidth="10" defaultRowHeight="15"/>
  <cols>
    <col min="1" max="1" width="3" bestFit="1" customWidth="1"/>
    <col min="2" max="2" width="9" bestFit="1" customWidth="1"/>
    <col min="3" max="3" width="24.7109375" customWidth="1"/>
    <col min="4" max="4" width="10.42578125" customWidth="1"/>
    <col min="5" max="5" width="9.85546875" bestFit="1" customWidth="1"/>
    <col min="6" max="6" width="6.5703125" customWidth="1"/>
    <col min="7" max="7" width="0.7109375" customWidth="1"/>
    <col min="8" max="8" width="9.85546875" customWidth="1"/>
    <col min="9" max="9" width="9.42578125" customWidth="1"/>
    <col min="10" max="10" width="1" customWidth="1"/>
    <col min="11" max="11" width="5.42578125" bestFit="1" customWidth="1"/>
    <col min="12" max="12" width="7.42578125" bestFit="1" customWidth="1"/>
    <col min="13" max="13" width="1" customWidth="1"/>
    <col min="14" max="14" width="5.42578125" bestFit="1" customWidth="1"/>
    <col min="15" max="15" width="7.5703125" customWidth="1"/>
    <col min="16" max="16" width="1" customWidth="1"/>
    <col min="17" max="17" width="9" customWidth="1"/>
    <col min="18" max="18" width="1" customWidth="1"/>
    <col min="19" max="19" width="17.5703125" customWidth="1"/>
    <col min="24" max="24" width="3" bestFit="1" customWidth="1"/>
    <col min="25" max="25" width="9" bestFit="1" customWidth="1"/>
    <col min="26" max="26" width="24.7109375" customWidth="1"/>
    <col min="27" max="27" width="9" customWidth="1"/>
    <col min="28" max="28" width="9.85546875" bestFit="1" customWidth="1"/>
    <col min="29" max="29" width="4.7109375" customWidth="1"/>
    <col min="30" max="30" width="1" customWidth="1"/>
    <col min="31" max="31" width="9.85546875" customWidth="1"/>
    <col min="32" max="32" width="9.42578125" customWidth="1"/>
    <col min="33" max="33" width="1" customWidth="1"/>
    <col min="34" max="34" width="5.42578125" bestFit="1" customWidth="1"/>
    <col min="35" max="35" width="7.42578125" bestFit="1" customWidth="1"/>
    <col min="36" max="36" width="1" customWidth="1"/>
    <col min="37" max="37" width="5.42578125" bestFit="1" customWidth="1"/>
    <col min="38" max="38" width="7.5703125" customWidth="1"/>
    <col min="39" max="39" width="1" customWidth="1"/>
    <col min="40" max="40" width="10.85546875" customWidth="1"/>
    <col min="41" max="41" width="1" customWidth="1"/>
    <col min="42" max="42" width="12.28515625" bestFit="1" customWidth="1"/>
  </cols>
  <sheetData>
    <row r="1" spans="1:42" ht="18.75">
      <c r="A1" s="103" t="s">
        <v>51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X1" s="103" t="s">
        <v>51</v>
      </c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</row>
    <row r="2" spans="1:42" ht="18" customHeight="1">
      <c r="A2" s="104" t="s">
        <v>52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2" ht="15" customHeight="1">
      <c r="A3" s="22"/>
      <c r="B3" s="2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4"/>
      <c r="S3" s="22"/>
      <c r="X3" s="24"/>
      <c r="Y3" s="50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</row>
    <row r="4" spans="1:42" ht="15" customHeight="1">
      <c r="A4" s="105" t="s">
        <v>0</v>
      </c>
      <c r="B4" s="105"/>
      <c r="C4" s="106" t="s">
        <v>1</v>
      </c>
      <c r="D4" s="106"/>
      <c r="E4" s="106"/>
      <c r="F4" s="106"/>
      <c r="G4" s="25"/>
      <c r="H4" s="25"/>
      <c r="I4" s="25"/>
      <c r="J4" s="25"/>
      <c r="K4" s="105" t="s">
        <v>3</v>
      </c>
      <c r="L4" s="105"/>
      <c r="M4" s="105"/>
      <c r="N4" s="105"/>
      <c r="O4" s="107" t="s">
        <v>4</v>
      </c>
      <c r="P4" s="107"/>
      <c r="Q4" s="107"/>
      <c r="R4" s="107"/>
      <c r="S4" s="107"/>
      <c r="X4" s="102"/>
      <c r="Y4" s="102"/>
      <c r="Z4" s="99"/>
      <c r="AA4" s="99"/>
      <c r="AB4" s="99"/>
      <c r="AC4" s="99"/>
      <c r="AD4" s="51"/>
      <c r="AE4" s="51"/>
      <c r="AF4" s="51"/>
      <c r="AG4" s="51"/>
      <c r="AH4" s="102"/>
      <c r="AI4" s="102"/>
      <c r="AJ4" s="102"/>
      <c r="AK4" s="102"/>
      <c r="AL4" s="97"/>
      <c r="AM4" s="97"/>
      <c r="AN4" s="97"/>
      <c r="AO4" s="97"/>
      <c r="AP4" s="97"/>
    </row>
    <row r="5" spans="1:42" ht="15" customHeight="1">
      <c r="A5" s="105" t="s">
        <v>5</v>
      </c>
      <c r="B5" s="105"/>
      <c r="C5" s="106" t="s">
        <v>53</v>
      </c>
      <c r="D5" s="106"/>
      <c r="E5" s="106"/>
      <c r="F5" s="106"/>
      <c r="G5" s="25"/>
      <c r="H5" s="25"/>
      <c r="I5" s="25"/>
      <c r="J5" s="25"/>
      <c r="K5" s="105" t="s">
        <v>7</v>
      </c>
      <c r="L5" s="105"/>
      <c r="M5" s="105"/>
      <c r="N5" s="105"/>
      <c r="O5" s="107" t="s">
        <v>79</v>
      </c>
      <c r="P5" s="107"/>
      <c r="Q5" s="107"/>
      <c r="R5" s="107"/>
      <c r="S5" s="107"/>
      <c r="X5" s="102"/>
      <c r="Y5" s="102"/>
      <c r="Z5" s="99"/>
      <c r="AA5" s="99"/>
      <c r="AB5" s="99"/>
      <c r="AC5" s="99"/>
      <c r="AD5" s="51"/>
      <c r="AE5" s="51"/>
      <c r="AF5" s="51"/>
      <c r="AG5" s="51"/>
      <c r="AH5" s="102"/>
      <c r="AI5" s="102"/>
      <c r="AJ5" s="102"/>
      <c r="AK5" s="102"/>
      <c r="AL5" s="97"/>
      <c r="AM5" s="97"/>
      <c r="AN5" s="97"/>
      <c r="AO5" s="97"/>
      <c r="AP5" s="97"/>
    </row>
    <row r="6" spans="1:42" ht="15" customHeight="1">
      <c r="A6" s="109" t="s">
        <v>8</v>
      </c>
      <c r="B6" s="109"/>
      <c r="C6" s="109"/>
      <c r="D6" s="106" t="s">
        <v>9</v>
      </c>
      <c r="E6" s="106"/>
      <c r="F6" s="106"/>
      <c r="G6" s="25"/>
      <c r="H6" s="25"/>
      <c r="I6" s="25"/>
      <c r="J6" s="25"/>
      <c r="K6" s="110" t="s">
        <v>10</v>
      </c>
      <c r="L6" s="111"/>
      <c r="M6" s="111"/>
      <c r="N6" s="112"/>
      <c r="O6" s="113" t="s">
        <v>11</v>
      </c>
      <c r="P6" s="114"/>
      <c r="Q6" s="114"/>
      <c r="R6" s="114"/>
      <c r="S6" s="115"/>
      <c r="X6" s="98"/>
      <c r="Y6" s="98"/>
      <c r="Z6" s="98"/>
      <c r="AA6" s="99"/>
      <c r="AB6" s="99"/>
      <c r="AC6" s="99"/>
      <c r="AD6" s="51"/>
      <c r="AE6" s="51"/>
      <c r="AF6" s="51"/>
      <c r="AG6" s="51"/>
      <c r="AH6" s="98"/>
      <c r="AI6" s="98"/>
      <c r="AJ6" s="98"/>
      <c r="AK6" s="98"/>
      <c r="AL6" s="100"/>
      <c r="AM6" s="100"/>
      <c r="AN6" s="100"/>
      <c r="AO6" s="100"/>
      <c r="AP6" s="100"/>
    </row>
    <row r="7" spans="1:42" ht="15" customHeight="1">
      <c r="A7" s="22"/>
      <c r="B7" s="23"/>
      <c r="C7" s="22"/>
      <c r="D7" s="26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4"/>
      <c r="S7" s="22"/>
      <c r="X7" s="24"/>
      <c r="Y7" s="50"/>
      <c r="Z7" s="24"/>
      <c r="AA7" s="52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</row>
    <row r="8" spans="1:42" ht="41.25" customHeight="1">
      <c r="A8" s="94" t="s">
        <v>12</v>
      </c>
      <c r="B8" s="116" t="s">
        <v>13</v>
      </c>
      <c r="C8" s="94" t="s">
        <v>14</v>
      </c>
      <c r="D8" s="94" t="s">
        <v>15</v>
      </c>
      <c r="E8" s="94" t="s">
        <v>16</v>
      </c>
      <c r="F8" s="94" t="s">
        <v>17</v>
      </c>
      <c r="G8" s="27"/>
      <c r="H8" s="95" t="s">
        <v>54</v>
      </c>
      <c r="I8" s="96"/>
      <c r="J8" s="28"/>
      <c r="K8" s="94" t="s">
        <v>55</v>
      </c>
      <c r="L8" s="94"/>
      <c r="M8" s="28"/>
      <c r="N8" s="94" t="s">
        <v>56</v>
      </c>
      <c r="O8" s="94"/>
      <c r="P8" s="28"/>
      <c r="Q8" s="29" t="s">
        <v>57</v>
      </c>
      <c r="R8" s="28"/>
      <c r="S8" s="94" t="s">
        <v>58</v>
      </c>
      <c r="X8" s="92"/>
      <c r="Y8" s="101"/>
      <c r="Z8" s="92"/>
      <c r="AA8" s="92"/>
      <c r="AB8" s="92"/>
      <c r="AC8" s="92"/>
      <c r="AD8" s="27"/>
      <c r="AE8" s="92"/>
      <c r="AF8" s="92"/>
      <c r="AG8" s="28"/>
      <c r="AH8" s="92"/>
      <c r="AI8" s="92"/>
      <c r="AJ8" s="28"/>
      <c r="AK8" s="92"/>
      <c r="AL8" s="92"/>
      <c r="AM8" s="28"/>
      <c r="AN8" s="53"/>
      <c r="AO8" s="28"/>
      <c r="AP8" s="92"/>
    </row>
    <row r="9" spans="1:42" ht="26.25" thickBot="1">
      <c r="A9" s="94"/>
      <c r="B9" s="116"/>
      <c r="C9" s="94"/>
      <c r="D9" s="94"/>
      <c r="E9" s="94"/>
      <c r="F9" s="94"/>
      <c r="G9" s="28"/>
      <c r="H9" s="3" t="s">
        <v>59</v>
      </c>
      <c r="I9" s="3" t="s">
        <v>60</v>
      </c>
      <c r="J9" s="28"/>
      <c r="K9" s="3" t="s">
        <v>61</v>
      </c>
      <c r="L9" s="3" t="s">
        <v>62</v>
      </c>
      <c r="M9" s="28"/>
      <c r="N9" s="3" t="s">
        <v>61</v>
      </c>
      <c r="O9" s="3" t="s">
        <v>62</v>
      </c>
      <c r="P9" s="28"/>
      <c r="Q9" s="3" t="s">
        <v>63</v>
      </c>
      <c r="R9" s="28"/>
      <c r="S9" s="94"/>
      <c r="X9" s="92"/>
      <c r="Y9" s="101"/>
      <c r="Z9" s="92"/>
      <c r="AA9" s="92"/>
      <c r="AB9" s="92"/>
      <c r="AC9" s="92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92"/>
    </row>
    <row r="10" spans="1:42" ht="51" customHeight="1" thickBot="1">
      <c r="A10" s="4">
        <f>+[1]ASISTENCIA!A11</f>
        <v>1</v>
      </c>
      <c r="B10" s="5">
        <v>12312310</v>
      </c>
      <c r="C10" s="45" t="str">
        <f>[1]ASISTENCIA!C11</f>
        <v>QUISPE ARACA, Karen</v>
      </c>
      <c r="D10" s="4" t="str">
        <f>+[1]ASISTENCIA!D11</f>
        <v xml:space="preserve">Director( e) </v>
      </c>
      <c r="E10" s="4" t="str">
        <f>+[1]ASISTENCIA!E11</f>
        <v>Nombrado</v>
      </c>
      <c r="F10" s="4">
        <f>+[1]ASISTENCIA!F11</f>
        <v>40</v>
      </c>
      <c r="G10" s="19"/>
      <c r="H10" s="31">
        <v>0</v>
      </c>
      <c r="I10" s="31"/>
      <c r="J10" s="19"/>
      <c r="K10" s="4">
        <v>0</v>
      </c>
      <c r="L10" s="4">
        <v>0</v>
      </c>
      <c r="M10" s="19"/>
      <c r="N10" s="4">
        <v>0</v>
      </c>
      <c r="O10" s="4">
        <v>0</v>
      </c>
      <c r="P10" s="19"/>
      <c r="Q10" s="4">
        <v>0</v>
      </c>
      <c r="R10" s="19"/>
      <c r="S10" s="8"/>
      <c r="X10" s="46"/>
      <c r="Y10" s="54"/>
      <c r="Z10" s="55"/>
      <c r="AA10" s="46"/>
      <c r="AB10" s="46"/>
      <c r="AC10" s="46"/>
      <c r="AD10" s="46"/>
      <c r="AE10" s="56"/>
      <c r="AF10" s="56"/>
      <c r="AG10" s="46"/>
      <c r="AH10" s="46"/>
      <c r="AI10" s="46"/>
      <c r="AJ10" s="46"/>
      <c r="AK10" s="46"/>
      <c r="AL10" s="46"/>
      <c r="AM10" s="46"/>
      <c r="AN10" s="46"/>
      <c r="AO10" s="46"/>
      <c r="AP10" s="46"/>
    </row>
    <row r="11" spans="1:42" ht="15.75" customHeight="1" thickBot="1">
      <c r="A11" s="4">
        <f>+[1]ASISTENCIA!A12</f>
        <v>2</v>
      </c>
      <c r="B11" s="5"/>
      <c r="C11" s="30"/>
      <c r="D11" s="4"/>
      <c r="E11" s="4"/>
      <c r="F11" s="4"/>
      <c r="G11" s="19"/>
      <c r="H11" s="31"/>
      <c r="I11" s="31"/>
      <c r="J11" s="19"/>
      <c r="K11" s="4"/>
      <c r="L11" s="4"/>
      <c r="M11" s="19"/>
      <c r="N11" s="4"/>
      <c r="O11" s="4"/>
      <c r="P11" s="19"/>
      <c r="Q11" s="4"/>
      <c r="R11" s="19"/>
      <c r="S11" s="4"/>
      <c r="X11" s="46"/>
      <c r="Y11" s="54"/>
      <c r="Z11" s="55"/>
      <c r="AA11" s="46"/>
      <c r="AB11" s="46"/>
      <c r="AC11" s="46"/>
      <c r="AD11" s="46"/>
      <c r="AE11" s="56"/>
      <c r="AF11" s="56"/>
      <c r="AG11" s="46"/>
      <c r="AH11" s="46"/>
      <c r="AI11" s="46"/>
      <c r="AJ11" s="46"/>
      <c r="AK11" s="46"/>
      <c r="AL11" s="46"/>
      <c r="AM11" s="46"/>
      <c r="AN11" s="46"/>
      <c r="AO11" s="46"/>
      <c r="AP11" s="46"/>
    </row>
    <row r="12" spans="1:42" ht="15.75" customHeight="1" thickBot="1">
      <c r="A12" s="4">
        <f>+[1]ASISTENCIA!A13</f>
        <v>3</v>
      </c>
      <c r="B12" s="5"/>
      <c r="C12" s="30"/>
      <c r="D12" s="4"/>
      <c r="E12" s="4"/>
      <c r="F12" s="4"/>
      <c r="G12" s="19"/>
      <c r="H12" s="31"/>
      <c r="I12" s="31"/>
      <c r="J12" s="19"/>
      <c r="K12" s="4"/>
      <c r="L12" s="4"/>
      <c r="M12" s="19"/>
      <c r="N12" s="4"/>
      <c r="O12" s="4"/>
      <c r="P12" s="19"/>
      <c r="Q12" s="4"/>
      <c r="R12" s="19"/>
      <c r="S12" s="4"/>
      <c r="X12" s="46"/>
      <c r="Y12" s="54"/>
      <c r="Z12" s="55"/>
      <c r="AA12" s="46"/>
      <c r="AB12" s="46"/>
      <c r="AC12" s="46"/>
      <c r="AD12" s="46"/>
      <c r="AE12" s="56"/>
      <c r="AF12" s="56"/>
      <c r="AG12" s="46"/>
      <c r="AH12" s="46"/>
      <c r="AI12" s="46"/>
      <c r="AJ12" s="46"/>
      <c r="AK12" s="46"/>
      <c r="AL12" s="46"/>
      <c r="AM12" s="46"/>
      <c r="AN12" s="46"/>
      <c r="AO12" s="46"/>
      <c r="AP12" s="46"/>
    </row>
    <row r="13" spans="1:42" ht="15.75" customHeight="1" thickBot="1">
      <c r="A13" s="4">
        <f>+[1]ASISTENCIA!A14</f>
        <v>4</v>
      </c>
      <c r="B13" s="5"/>
      <c r="C13" s="30"/>
      <c r="D13" s="4"/>
      <c r="E13" s="4"/>
      <c r="F13" s="4"/>
      <c r="G13" s="19"/>
      <c r="H13" s="31"/>
      <c r="I13" s="31"/>
      <c r="J13" s="19"/>
      <c r="K13" s="4"/>
      <c r="L13" s="4"/>
      <c r="M13" s="19"/>
      <c r="N13" s="4"/>
      <c r="O13" s="4"/>
      <c r="P13" s="19"/>
      <c r="Q13" s="4"/>
      <c r="R13" s="19"/>
      <c r="S13" s="4"/>
      <c r="X13" s="46"/>
      <c r="Y13" s="54"/>
      <c r="Z13" s="55"/>
      <c r="AA13" s="46"/>
      <c r="AB13" s="46"/>
      <c r="AC13" s="46"/>
      <c r="AD13" s="46"/>
      <c r="AE13" s="56"/>
      <c r="AF13" s="56"/>
      <c r="AG13" s="46"/>
      <c r="AH13" s="46"/>
      <c r="AI13" s="46"/>
      <c r="AJ13" s="46"/>
      <c r="AK13" s="46"/>
      <c r="AL13" s="46"/>
      <c r="AM13" s="46"/>
      <c r="AN13" s="46"/>
      <c r="AO13" s="46"/>
      <c r="AP13" s="46"/>
    </row>
    <row r="14" spans="1:42" ht="15.75" customHeight="1" thickBot="1">
      <c r="A14" s="4">
        <f>+[1]ASISTENCIA!A15</f>
        <v>5</v>
      </c>
      <c r="B14" s="5"/>
      <c r="C14" s="30"/>
      <c r="D14" s="4"/>
      <c r="E14" s="4"/>
      <c r="F14" s="4"/>
      <c r="G14" s="19"/>
      <c r="H14" s="31"/>
      <c r="I14" s="31"/>
      <c r="J14" s="19"/>
      <c r="K14" s="4"/>
      <c r="L14" s="4"/>
      <c r="M14" s="19"/>
      <c r="N14" s="4"/>
      <c r="O14" s="4"/>
      <c r="P14" s="19"/>
      <c r="Q14" s="4"/>
      <c r="R14" s="19"/>
      <c r="S14" s="4"/>
      <c r="X14" s="46"/>
      <c r="Y14" s="54"/>
      <c r="Z14" s="55"/>
      <c r="AA14" s="46"/>
      <c r="AB14" s="46"/>
      <c r="AC14" s="46"/>
      <c r="AD14" s="46"/>
      <c r="AE14" s="56"/>
      <c r="AF14" s="56"/>
      <c r="AG14" s="46"/>
      <c r="AH14" s="46"/>
      <c r="AI14" s="46"/>
      <c r="AJ14" s="46"/>
      <c r="AK14" s="46"/>
      <c r="AL14" s="46"/>
      <c r="AM14" s="46"/>
      <c r="AN14" s="46"/>
      <c r="AO14" s="46"/>
      <c r="AP14" s="46"/>
    </row>
    <row r="15" spans="1:42" ht="15.75" customHeight="1" thickBot="1">
      <c r="A15" s="4">
        <f>+[1]ASISTENCIA!A16</f>
        <v>6</v>
      </c>
      <c r="B15" s="5"/>
      <c r="C15" s="30"/>
      <c r="D15" s="4"/>
      <c r="E15" s="4"/>
      <c r="F15" s="4"/>
      <c r="G15" s="19"/>
      <c r="H15" s="31"/>
      <c r="I15" s="31"/>
      <c r="J15" s="19"/>
      <c r="K15" s="4"/>
      <c r="L15" s="4"/>
      <c r="M15" s="19"/>
      <c r="N15" s="4"/>
      <c r="O15" s="4"/>
      <c r="P15" s="19"/>
      <c r="Q15" s="4"/>
      <c r="R15" s="19"/>
      <c r="S15" s="4"/>
      <c r="X15" s="46"/>
      <c r="Y15" s="54"/>
      <c r="Z15" s="55"/>
      <c r="AA15" s="46"/>
      <c r="AB15" s="46"/>
      <c r="AC15" s="46"/>
      <c r="AD15" s="46"/>
      <c r="AE15" s="56"/>
      <c r="AF15" s="56"/>
      <c r="AG15" s="46"/>
      <c r="AH15" s="46"/>
      <c r="AI15" s="46"/>
      <c r="AJ15" s="46"/>
      <c r="AK15" s="46"/>
      <c r="AL15" s="46"/>
      <c r="AM15" s="46"/>
      <c r="AN15" s="46"/>
      <c r="AO15" s="46"/>
      <c r="AP15" s="46"/>
    </row>
    <row r="16" spans="1:42" ht="15.75" customHeight="1" thickBot="1">
      <c r="A16" s="4">
        <f>+[1]ASISTENCIA!A17</f>
        <v>7</v>
      </c>
      <c r="B16" s="5"/>
      <c r="C16" s="30"/>
      <c r="D16" s="4"/>
      <c r="E16" s="4"/>
      <c r="F16" s="4"/>
      <c r="G16" s="19"/>
      <c r="H16" s="31"/>
      <c r="I16" s="31"/>
      <c r="J16" s="19"/>
      <c r="K16" s="4"/>
      <c r="L16" s="4"/>
      <c r="M16" s="19"/>
      <c r="N16" s="4"/>
      <c r="O16" s="4"/>
      <c r="P16" s="19"/>
      <c r="Q16" s="4"/>
      <c r="R16" s="19"/>
      <c r="S16" s="4"/>
      <c r="X16" s="46"/>
      <c r="Y16" s="54"/>
      <c r="Z16" s="55"/>
      <c r="AA16" s="46"/>
      <c r="AB16" s="46"/>
      <c r="AC16" s="46"/>
      <c r="AD16" s="46"/>
      <c r="AE16" s="56"/>
      <c r="AF16" s="56"/>
      <c r="AG16" s="46"/>
      <c r="AH16" s="46"/>
      <c r="AI16" s="46"/>
      <c r="AJ16" s="46"/>
      <c r="AK16" s="46"/>
      <c r="AL16" s="46"/>
      <c r="AM16" s="46"/>
      <c r="AN16" s="46"/>
      <c r="AO16" s="46"/>
      <c r="AP16" s="46"/>
    </row>
    <row r="17" spans="1:42" ht="15.75" customHeight="1" thickBot="1">
      <c r="A17" s="4">
        <f>+[1]ASISTENCIA!A18</f>
        <v>8</v>
      </c>
      <c r="B17" s="5"/>
      <c r="C17" s="30"/>
      <c r="D17" s="4"/>
      <c r="E17" s="4"/>
      <c r="F17" s="4"/>
      <c r="G17" s="19"/>
      <c r="H17" s="31"/>
      <c r="I17" s="31"/>
      <c r="J17" s="19"/>
      <c r="K17" s="4"/>
      <c r="L17" s="4"/>
      <c r="M17" s="19"/>
      <c r="N17" s="4"/>
      <c r="O17" s="4"/>
      <c r="P17" s="19"/>
      <c r="Q17" s="4"/>
      <c r="R17" s="19"/>
      <c r="S17" s="4"/>
      <c r="X17" s="46"/>
      <c r="Y17" s="54"/>
      <c r="Z17" s="55"/>
      <c r="AA17" s="46"/>
      <c r="AB17" s="46"/>
      <c r="AC17" s="46"/>
      <c r="AD17" s="46"/>
      <c r="AE17" s="56"/>
      <c r="AF17" s="56"/>
      <c r="AG17" s="46"/>
      <c r="AH17" s="46"/>
      <c r="AI17" s="46"/>
      <c r="AJ17" s="46"/>
      <c r="AK17" s="46"/>
      <c r="AL17" s="46"/>
      <c r="AM17" s="46"/>
      <c r="AN17" s="46"/>
      <c r="AO17" s="46"/>
      <c r="AP17" s="46"/>
    </row>
    <row r="18" spans="1:42" ht="15.75" customHeight="1" thickBot="1">
      <c r="A18" s="4">
        <f>+[1]ASISTENCIA!A19</f>
        <v>9</v>
      </c>
      <c r="B18" s="5"/>
      <c r="C18" s="30"/>
      <c r="D18" s="4"/>
      <c r="E18" s="4"/>
      <c r="F18" s="4"/>
      <c r="G18" s="19"/>
      <c r="H18" s="31"/>
      <c r="I18" s="31"/>
      <c r="J18" s="19"/>
      <c r="K18" s="4"/>
      <c r="L18" s="4"/>
      <c r="M18" s="19"/>
      <c r="N18" s="4"/>
      <c r="O18" s="4"/>
      <c r="P18" s="19"/>
      <c r="Q18" s="4"/>
      <c r="R18" s="19"/>
      <c r="S18" s="4"/>
      <c r="X18" s="46"/>
      <c r="Y18" s="54"/>
      <c r="Z18" s="55"/>
      <c r="AA18" s="46"/>
      <c r="AB18" s="46"/>
      <c r="AC18" s="46"/>
      <c r="AD18" s="46"/>
      <c r="AE18" s="56"/>
      <c r="AF18" s="56"/>
      <c r="AG18" s="46"/>
      <c r="AH18" s="46"/>
      <c r="AI18" s="46"/>
      <c r="AJ18" s="46"/>
      <c r="AK18" s="46"/>
      <c r="AL18" s="46"/>
      <c r="AM18" s="46"/>
      <c r="AN18" s="46"/>
      <c r="AO18" s="46"/>
      <c r="AP18" s="46"/>
    </row>
    <row r="19" spans="1:42" ht="15.75" customHeight="1" thickBot="1">
      <c r="A19" s="4">
        <f>+[1]ASISTENCIA!A20</f>
        <v>10</v>
      </c>
      <c r="B19" s="5"/>
      <c r="C19" s="30"/>
      <c r="D19" s="4"/>
      <c r="E19" s="4"/>
      <c r="F19" s="4"/>
      <c r="G19" s="19"/>
      <c r="H19" s="31"/>
      <c r="I19" s="31"/>
      <c r="J19" s="19"/>
      <c r="K19" s="4"/>
      <c r="L19" s="4"/>
      <c r="M19" s="19"/>
      <c r="N19" s="4"/>
      <c r="O19" s="4"/>
      <c r="P19" s="19"/>
      <c r="Q19" s="4"/>
      <c r="R19" s="19"/>
      <c r="S19" s="4"/>
      <c r="X19" s="46"/>
      <c r="Y19" s="54"/>
      <c r="Z19" s="55"/>
      <c r="AA19" s="46"/>
      <c r="AB19" s="46"/>
      <c r="AC19" s="46"/>
      <c r="AD19" s="46"/>
      <c r="AE19" s="56"/>
      <c r="AF19" s="56"/>
      <c r="AG19" s="46"/>
      <c r="AH19" s="46"/>
      <c r="AI19" s="46"/>
      <c r="AJ19" s="46"/>
      <c r="AK19" s="46"/>
      <c r="AL19" s="46"/>
      <c r="AM19" s="46"/>
      <c r="AN19" s="46"/>
      <c r="AO19" s="46"/>
      <c r="AP19" s="46"/>
    </row>
    <row r="20" spans="1:42" ht="15.75" thickBot="1">
      <c r="A20" s="4">
        <f>+[1]ASISTENCIA!A21</f>
        <v>11</v>
      </c>
      <c r="B20" s="5"/>
      <c r="C20" s="30"/>
      <c r="D20" s="4"/>
      <c r="E20" s="4"/>
      <c r="F20" s="4"/>
      <c r="G20" s="19"/>
      <c r="H20" s="31"/>
      <c r="I20" s="31"/>
      <c r="J20" s="19"/>
      <c r="K20" s="4"/>
      <c r="L20" s="4"/>
      <c r="M20" s="19"/>
      <c r="N20" s="4"/>
      <c r="O20" s="4"/>
      <c r="P20" s="19"/>
      <c r="Q20" s="4"/>
      <c r="R20" s="19"/>
      <c r="S20" s="4"/>
      <c r="X20" s="46"/>
      <c r="Y20" s="54"/>
      <c r="Z20" s="55"/>
      <c r="AA20" s="46"/>
      <c r="AB20" s="46"/>
      <c r="AC20" s="46"/>
      <c r="AD20" s="46"/>
      <c r="AE20" s="56"/>
      <c r="AF20" s="56"/>
      <c r="AG20" s="46"/>
      <c r="AH20" s="46"/>
      <c r="AI20" s="46"/>
      <c r="AJ20" s="46"/>
      <c r="AK20" s="46"/>
      <c r="AL20" s="46"/>
      <c r="AM20" s="46"/>
      <c r="AN20" s="46"/>
      <c r="AO20" s="46"/>
      <c r="AP20" s="46"/>
    </row>
    <row r="21" spans="1:42" ht="15.75" thickBot="1">
      <c r="A21" s="4">
        <f>+[1]ASISTENCIA!A22</f>
        <v>12</v>
      </c>
      <c r="B21" s="5"/>
      <c r="C21" s="30"/>
      <c r="D21" s="4"/>
      <c r="E21" s="4"/>
      <c r="F21" s="4"/>
      <c r="G21" s="19"/>
      <c r="H21" s="31"/>
      <c r="I21" s="31"/>
      <c r="J21" s="19"/>
      <c r="K21" s="4"/>
      <c r="L21" s="4"/>
      <c r="M21" s="19"/>
      <c r="N21" s="4"/>
      <c r="O21" s="4"/>
      <c r="P21" s="19"/>
      <c r="Q21" s="4"/>
      <c r="R21" s="19"/>
      <c r="S21" s="4"/>
      <c r="X21" s="46"/>
      <c r="Y21" s="54"/>
      <c r="Z21" s="55"/>
      <c r="AA21" s="46"/>
      <c r="AB21" s="46"/>
      <c r="AC21" s="46"/>
      <c r="AD21" s="46"/>
      <c r="AE21" s="56"/>
      <c r="AF21" s="56"/>
      <c r="AG21" s="46"/>
      <c r="AH21" s="46"/>
      <c r="AI21" s="46"/>
      <c r="AJ21" s="46"/>
      <c r="AK21" s="46"/>
      <c r="AL21" s="46"/>
      <c r="AM21" s="46"/>
      <c r="AN21" s="46"/>
      <c r="AO21" s="46"/>
      <c r="AP21" s="46"/>
    </row>
    <row r="22" spans="1:42" ht="15.75" thickBot="1">
      <c r="A22" s="4">
        <f>+[1]ASISTENCIA!A23</f>
        <v>13</v>
      </c>
      <c r="B22" s="5"/>
      <c r="C22" s="30"/>
      <c r="D22" s="4"/>
      <c r="E22" s="4"/>
      <c r="F22" s="4"/>
      <c r="G22" s="19"/>
      <c r="H22" s="31"/>
      <c r="I22" s="31"/>
      <c r="J22" s="19"/>
      <c r="K22" s="4"/>
      <c r="L22" s="4"/>
      <c r="M22" s="19"/>
      <c r="N22" s="4"/>
      <c r="O22" s="4"/>
      <c r="P22" s="19"/>
      <c r="Q22" s="4"/>
      <c r="R22" s="19"/>
      <c r="S22" s="4"/>
      <c r="X22" s="46"/>
      <c r="Y22" s="54"/>
      <c r="Z22" s="55"/>
      <c r="AA22" s="46"/>
      <c r="AB22" s="46"/>
      <c r="AC22" s="46"/>
      <c r="AD22" s="46"/>
      <c r="AE22" s="56"/>
      <c r="AF22" s="56"/>
      <c r="AG22" s="46"/>
      <c r="AH22" s="46"/>
      <c r="AI22" s="46"/>
      <c r="AJ22" s="46"/>
      <c r="AK22" s="46"/>
      <c r="AL22" s="46"/>
      <c r="AM22" s="46"/>
      <c r="AN22" s="46"/>
      <c r="AO22" s="46"/>
      <c r="AP22" s="46"/>
    </row>
    <row r="23" spans="1:42" ht="15.75" thickBot="1">
      <c r="A23" s="4">
        <f>+[1]ASISTENCIA!A24</f>
        <v>14</v>
      </c>
      <c r="B23" s="5"/>
      <c r="C23" s="30"/>
      <c r="D23" s="4"/>
      <c r="E23" s="4"/>
      <c r="F23" s="4"/>
      <c r="G23" s="19"/>
      <c r="H23" s="31"/>
      <c r="I23" s="31"/>
      <c r="J23" s="19"/>
      <c r="K23" s="4"/>
      <c r="L23" s="4"/>
      <c r="M23" s="19"/>
      <c r="N23" s="4"/>
      <c r="O23" s="4"/>
      <c r="P23" s="19"/>
      <c r="Q23" s="4"/>
      <c r="R23" s="19"/>
      <c r="S23" s="4"/>
      <c r="X23" s="46"/>
      <c r="Y23" s="54"/>
      <c r="Z23" s="55"/>
      <c r="AA23" s="46"/>
      <c r="AB23" s="46"/>
      <c r="AC23" s="46"/>
      <c r="AD23" s="46"/>
      <c r="AE23" s="56"/>
      <c r="AF23" s="56"/>
      <c r="AG23" s="46"/>
      <c r="AH23" s="46"/>
      <c r="AI23" s="46"/>
      <c r="AJ23" s="46"/>
      <c r="AK23" s="46"/>
      <c r="AL23" s="46"/>
      <c r="AM23" s="46"/>
      <c r="AN23" s="46"/>
      <c r="AO23" s="46"/>
      <c r="AP23" s="46"/>
    </row>
    <row r="24" spans="1:42" ht="15.75" thickBot="1">
      <c r="A24" s="4">
        <f>+[1]ASISTENCIA!A25</f>
        <v>15</v>
      </c>
      <c r="B24" s="5"/>
      <c r="C24" s="30"/>
      <c r="D24" s="4"/>
      <c r="E24" s="4"/>
      <c r="F24" s="4"/>
      <c r="G24" s="19"/>
      <c r="H24" s="31"/>
      <c r="I24" s="31"/>
      <c r="J24" s="19"/>
      <c r="K24" s="4"/>
      <c r="L24" s="4"/>
      <c r="M24" s="19"/>
      <c r="N24" s="4"/>
      <c r="O24" s="4"/>
      <c r="P24" s="19"/>
      <c r="Q24" s="4"/>
      <c r="R24" s="19"/>
      <c r="S24" s="4"/>
      <c r="X24" s="46"/>
      <c r="Y24" s="54"/>
      <c r="Z24" s="55"/>
      <c r="AA24" s="46"/>
      <c r="AB24" s="46"/>
      <c r="AC24" s="46"/>
      <c r="AD24" s="46"/>
      <c r="AE24" s="56"/>
      <c r="AF24" s="56"/>
      <c r="AG24" s="46"/>
      <c r="AH24" s="46"/>
      <c r="AI24" s="46"/>
      <c r="AJ24" s="46"/>
      <c r="AK24" s="46"/>
      <c r="AL24" s="46"/>
      <c r="AM24" s="46"/>
      <c r="AN24" s="46"/>
      <c r="AO24" s="46"/>
      <c r="AP24" s="46"/>
    </row>
    <row r="25" spans="1:42" ht="15.75" thickBot="1">
      <c r="A25" s="4">
        <f>+[1]ASISTENCIA!A26</f>
        <v>16</v>
      </c>
      <c r="B25" s="5"/>
      <c r="C25" s="30"/>
      <c r="D25" s="4"/>
      <c r="E25" s="4"/>
      <c r="F25" s="4"/>
      <c r="G25" s="19"/>
      <c r="H25" s="31"/>
      <c r="I25" s="31"/>
      <c r="J25" s="19"/>
      <c r="K25" s="4"/>
      <c r="L25" s="4"/>
      <c r="M25" s="19"/>
      <c r="N25" s="4"/>
      <c r="O25" s="4"/>
      <c r="P25" s="19"/>
      <c r="Q25" s="4"/>
      <c r="R25" s="19"/>
      <c r="S25" s="4"/>
      <c r="X25" s="46"/>
      <c r="Y25" s="54"/>
      <c r="Z25" s="55"/>
      <c r="AA25" s="46"/>
      <c r="AB25" s="46"/>
      <c r="AC25" s="46"/>
      <c r="AD25" s="46"/>
      <c r="AE25" s="56"/>
      <c r="AF25" s="56"/>
      <c r="AG25" s="46"/>
      <c r="AH25" s="46"/>
      <c r="AI25" s="46"/>
      <c r="AJ25" s="46"/>
      <c r="AK25" s="46"/>
      <c r="AL25" s="46"/>
      <c r="AM25" s="46"/>
      <c r="AN25" s="46"/>
      <c r="AO25" s="46"/>
      <c r="AP25" s="46"/>
    </row>
    <row r="26" spans="1:42">
      <c r="A26" s="4">
        <f>+[1]ASISTENCIA!A27</f>
        <v>17</v>
      </c>
      <c r="B26" s="5"/>
      <c r="C26" s="30"/>
      <c r="D26" s="4"/>
      <c r="E26" s="4"/>
      <c r="F26" s="4"/>
      <c r="G26" s="19"/>
      <c r="H26" s="31"/>
      <c r="I26" s="31"/>
      <c r="J26" s="19"/>
      <c r="K26" s="4"/>
      <c r="L26" s="4"/>
      <c r="M26" s="19"/>
      <c r="N26" s="4"/>
      <c r="O26" s="4"/>
      <c r="P26" s="19"/>
      <c r="Q26" s="4"/>
      <c r="R26" s="19"/>
      <c r="S26" s="4"/>
      <c r="X26" s="46"/>
      <c r="Y26" s="54"/>
      <c r="Z26" s="55"/>
      <c r="AA26" s="46"/>
      <c r="AB26" s="46"/>
      <c r="AC26" s="46"/>
      <c r="AD26" s="46"/>
      <c r="AE26" s="56"/>
      <c r="AF26" s="56"/>
      <c r="AG26" s="46"/>
      <c r="AH26" s="46"/>
      <c r="AI26" s="46"/>
      <c r="AJ26" s="46"/>
      <c r="AK26" s="46"/>
      <c r="AL26" s="46"/>
      <c r="AM26" s="46"/>
      <c r="AN26" s="46"/>
      <c r="AO26" s="46"/>
      <c r="AP26" s="46"/>
    </row>
    <row r="27" spans="1:42">
      <c r="A27" s="20"/>
      <c r="B27" s="32"/>
      <c r="C27" s="20"/>
      <c r="D27" s="20"/>
      <c r="E27" s="20"/>
      <c r="F27" s="20"/>
      <c r="G27" s="20"/>
      <c r="H27" s="20"/>
      <c r="I27" s="59" t="s">
        <v>80</v>
      </c>
      <c r="J27" s="59"/>
      <c r="K27" s="59"/>
      <c r="L27" s="59"/>
      <c r="M27" s="59"/>
      <c r="N27" s="59"/>
      <c r="O27" s="59"/>
      <c r="P27" s="59"/>
      <c r="Q27" s="59"/>
      <c r="R27" s="19"/>
      <c r="S27" s="20"/>
      <c r="X27" s="46"/>
      <c r="Y27" s="54"/>
      <c r="Z27" s="46"/>
      <c r="AA27" s="46"/>
      <c r="AB27" s="46"/>
      <c r="AC27" s="46"/>
      <c r="AD27" s="46"/>
      <c r="AE27" s="46"/>
      <c r="AF27" s="71"/>
      <c r="AG27" s="71"/>
      <c r="AH27" s="71"/>
      <c r="AI27" s="71"/>
      <c r="AJ27" s="71"/>
      <c r="AK27" s="71"/>
      <c r="AL27" s="71"/>
      <c r="AM27" s="71"/>
      <c r="AN27" s="46"/>
      <c r="AO27" s="46"/>
      <c r="AP27" s="46"/>
    </row>
    <row r="28" spans="1:42">
      <c r="A28" s="20"/>
      <c r="B28" s="32"/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X28" s="20"/>
      <c r="Y28" s="32"/>
      <c r="Z28" s="20"/>
      <c r="AA28" s="20"/>
      <c r="AB28" s="20"/>
      <c r="AC28" s="20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>
      <c r="A29" s="20"/>
      <c r="B29" s="32"/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X29" s="20"/>
      <c r="Y29" s="32"/>
      <c r="Z29" s="20"/>
      <c r="AA29" s="20"/>
      <c r="AB29" s="20"/>
      <c r="AC29" s="20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>
      <c r="A30" s="12"/>
      <c r="B30" s="23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4"/>
      <c r="S30" s="22"/>
      <c r="X30" s="12"/>
      <c r="Y30" s="23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4"/>
      <c r="AP30" s="22"/>
    </row>
    <row r="31" spans="1:42">
      <c r="A31" s="20"/>
      <c r="B31" s="32"/>
      <c r="C31" s="20"/>
      <c r="D31" s="20"/>
      <c r="E31" s="20"/>
      <c r="F31" s="20"/>
      <c r="G31" s="19"/>
      <c r="H31" s="19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X31" s="20"/>
      <c r="Y31" s="32"/>
      <c r="Z31" s="20"/>
      <c r="AA31" s="20"/>
      <c r="AB31" s="20"/>
      <c r="AC31" s="20"/>
      <c r="AD31" s="19"/>
      <c r="AE31" s="19"/>
      <c r="AF31" s="19"/>
      <c r="AG31" s="19"/>
      <c r="AH31" s="93" t="s">
        <v>65</v>
      </c>
      <c r="AI31" s="71"/>
      <c r="AJ31" s="71"/>
      <c r="AK31" s="71"/>
      <c r="AL31" s="71"/>
      <c r="AM31" s="71"/>
      <c r="AN31" s="71"/>
      <c r="AO31" s="19"/>
      <c r="AP31" s="19"/>
    </row>
    <row r="32" spans="1:42">
      <c r="A32" s="20"/>
      <c r="B32" s="32"/>
      <c r="C32" s="20"/>
      <c r="D32" s="20"/>
      <c r="E32" s="20"/>
      <c r="F32" s="20"/>
      <c r="G32" s="19"/>
      <c r="H32" s="19"/>
      <c r="I32" s="91" t="s">
        <v>78</v>
      </c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49"/>
      <c r="U32" s="49"/>
      <c r="V32" s="49"/>
      <c r="W32" s="49"/>
      <c r="X32" s="49"/>
      <c r="Y32" s="32"/>
      <c r="Z32" s="20"/>
      <c r="AA32" s="20"/>
      <c r="AB32" s="20"/>
      <c r="AC32" s="20"/>
      <c r="AD32" s="19"/>
      <c r="AE32" s="19"/>
      <c r="AF32" s="19"/>
      <c r="AG32" s="19"/>
      <c r="AH32" s="71" t="s">
        <v>64</v>
      </c>
      <c r="AI32" s="71"/>
      <c r="AJ32" s="71"/>
      <c r="AK32" s="71"/>
      <c r="AL32" s="71"/>
      <c r="AM32" s="71"/>
      <c r="AN32" s="71"/>
      <c r="AO32" s="19"/>
      <c r="AP32" s="19"/>
    </row>
    <row r="33" spans="1:42">
      <c r="A33" s="33" t="s">
        <v>49</v>
      </c>
      <c r="B33" s="23"/>
      <c r="C33" s="22"/>
      <c r="D33" s="22"/>
      <c r="E33" s="22"/>
      <c r="F33" s="22"/>
      <c r="G33" s="22"/>
      <c r="H33" s="22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49"/>
      <c r="U33" s="49"/>
      <c r="V33" s="49"/>
      <c r="W33" s="49"/>
      <c r="X33" s="49"/>
      <c r="Y33" s="23"/>
      <c r="Z33" s="22"/>
      <c r="AA33" s="22"/>
      <c r="AB33" s="22"/>
      <c r="AC33" s="22"/>
      <c r="AD33" s="22"/>
      <c r="AE33" s="22"/>
      <c r="AF33" s="22"/>
      <c r="AG33" s="22"/>
      <c r="AI33" s="22"/>
      <c r="AJ33" s="22"/>
      <c r="AK33" s="22"/>
      <c r="AL33" s="22"/>
      <c r="AM33" s="22"/>
      <c r="AN33" s="22"/>
      <c r="AO33" s="24"/>
      <c r="AP33" s="22"/>
    </row>
  </sheetData>
  <mergeCells count="54">
    <mergeCell ref="F8:F9"/>
    <mergeCell ref="A5:B5"/>
    <mergeCell ref="C5:F5"/>
    <mergeCell ref="K5:N5"/>
    <mergeCell ref="O5:S5"/>
    <mergeCell ref="A6:C6"/>
    <mergeCell ref="D6:F6"/>
    <mergeCell ref="K6:N6"/>
    <mergeCell ref="O6:S6"/>
    <mergeCell ref="A8:A9"/>
    <mergeCell ref="B8:B9"/>
    <mergeCell ref="C8:C9"/>
    <mergeCell ref="D8:D9"/>
    <mergeCell ref="E8:E9"/>
    <mergeCell ref="X1:AP1"/>
    <mergeCell ref="X2:AP2"/>
    <mergeCell ref="X4:Y4"/>
    <mergeCell ref="Z4:AC4"/>
    <mergeCell ref="AH4:AK4"/>
    <mergeCell ref="AL4:AP4"/>
    <mergeCell ref="A1:S1"/>
    <mergeCell ref="A2:S2"/>
    <mergeCell ref="A4:B4"/>
    <mergeCell ref="C4:F4"/>
    <mergeCell ref="K4:N4"/>
    <mergeCell ref="O4:S4"/>
    <mergeCell ref="AP8:AP9"/>
    <mergeCell ref="AF27:AM27"/>
    <mergeCell ref="AL5:AP5"/>
    <mergeCell ref="X6:Z6"/>
    <mergeCell ref="AA6:AC6"/>
    <mergeCell ref="AH6:AK6"/>
    <mergeCell ref="AL6:AP6"/>
    <mergeCell ref="X8:X9"/>
    <mergeCell ref="Y8:Y9"/>
    <mergeCell ref="Z8:Z9"/>
    <mergeCell ref="AA8:AA9"/>
    <mergeCell ref="AB8:AB9"/>
    <mergeCell ref="X5:Y5"/>
    <mergeCell ref="Z5:AC5"/>
    <mergeCell ref="AH5:AK5"/>
    <mergeCell ref="I32:S33"/>
    <mergeCell ref="AH32:AN32"/>
    <mergeCell ref="AC8:AC9"/>
    <mergeCell ref="AE8:AF8"/>
    <mergeCell ref="AH8:AI8"/>
    <mergeCell ref="AK8:AL8"/>
    <mergeCell ref="AH31:AN31"/>
    <mergeCell ref="K8:L8"/>
    <mergeCell ref="N8:O8"/>
    <mergeCell ref="S8:S9"/>
    <mergeCell ref="H8:I8"/>
    <mergeCell ref="I27:Q27"/>
    <mergeCell ref="I31:S31"/>
  </mergeCells>
  <conditionalFormatting sqref="C5:F5 D6:F6 O4:S6">
    <cfRule type="cellIs" dxfId="1" priority="2" operator="equal">
      <formula>0</formula>
    </cfRule>
  </conditionalFormatting>
  <conditionalFormatting sqref="Z5:AC5 AA6:AC6 AL4:AP6">
    <cfRule type="cellIs" dxfId="0" priority="1" operator="equal">
      <formula>0</formula>
    </cfRule>
  </conditionalFormatting>
  <dataValidations count="1">
    <dataValidation type="list" allowBlank="1" showInputMessage="1" showErrorMessage="1" sqref="O6:S6 AL6:AP6" xr:uid="{00000000-0002-0000-0100-000000000000}">
      <formula1>$AT$3:$AT$5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3" zoomScaleNormal="83" workbookViewId="0">
      <selection activeCell="I26" sqref="I26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ASISTENCIA</vt:lpstr>
      <vt:lpstr>REPORTE CONSOLIDADO</vt:lpstr>
      <vt:lpstr>NORMA</vt:lpstr>
      <vt:lpstr>OFICIO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system4</dc:creator>
  <cp:lastModifiedBy>ASUS</cp:lastModifiedBy>
  <cp:lastPrinted>2022-12-21T14:03:37Z</cp:lastPrinted>
  <dcterms:created xsi:type="dcterms:W3CDTF">2022-04-04T19:54:00Z</dcterms:created>
  <dcterms:modified xsi:type="dcterms:W3CDTF">2024-02-04T22:48:53Z</dcterms:modified>
</cp:coreProperties>
</file>